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4915" windowHeight="9270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<sst xmlns="http://schemas.openxmlformats.org/spreadsheetml/2006/main" count="240" uniqueCount="127">
  <si>
    <t>CENNIK FENIX Polska 2019r.</t>
  </si>
  <si>
    <t xml:space="preserve">Kod FENIX Polska </t>
  </si>
  <si>
    <t>Nazwa</t>
  </si>
  <si>
    <t>Szerokość [m]</t>
  </si>
  <si>
    <t>Długość [m]</t>
  </si>
  <si>
    <t>Moc [W]</t>
  </si>
  <si>
    <t>j.m.</t>
  </si>
  <si>
    <t>Kod EAN</t>
  </si>
  <si>
    <t>Grupa rabatowa</t>
  </si>
  <si>
    <t>Cena netto [PLN]</t>
  </si>
  <si>
    <t>Stary symbol</t>
  </si>
  <si>
    <t>szt.</t>
  </si>
  <si>
    <t>23ADPSV 300/1</t>
  </si>
  <si>
    <t>Mata grzejna 300W/m2; 1-stronnie zasilana 230V;Przeciwoblodzeniowa</t>
  </si>
  <si>
    <t>8590875033491</t>
  </si>
  <si>
    <t>RM-1-305-300</t>
  </si>
  <si>
    <t>23ADPSV 300/1,5</t>
  </si>
  <si>
    <t>8590875033507</t>
  </si>
  <si>
    <t>RM-1-305-450</t>
  </si>
  <si>
    <t>23ADPSV 300/2</t>
  </si>
  <si>
    <t>8590875033514</t>
  </si>
  <si>
    <t>RM-1-305-600</t>
  </si>
  <si>
    <t>23ADPSV 300/2,5</t>
  </si>
  <si>
    <t>8590875033521</t>
  </si>
  <si>
    <t>RM-1-305-750</t>
  </si>
  <si>
    <t>23ADPSV 300/3</t>
  </si>
  <si>
    <t>8590875033538</t>
  </si>
  <si>
    <t>RM-1-305-900</t>
  </si>
  <si>
    <t>23ADPSV 300/3,5</t>
  </si>
  <si>
    <t>8590875033545</t>
  </si>
  <si>
    <t>RM-1-305-1050</t>
  </si>
  <si>
    <t>23ADPSV 300/4</t>
  </si>
  <si>
    <t>8590875033552</t>
  </si>
  <si>
    <t>RM-1-305-1200</t>
  </si>
  <si>
    <t>23ADPSV 300/5</t>
  </si>
  <si>
    <t>8590875033569</t>
  </si>
  <si>
    <t>RM-1-305-1500</t>
  </si>
  <si>
    <t>23ADPSV 300/6</t>
  </si>
  <si>
    <t>8590875033576</t>
  </si>
  <si>
    <t>RM-1-305-1800</t>
  </si>
  <si>
    <t>23ADPSV 300/7</t>
  </si>
  <si>
    <t>8590875033583</t>
  </si>
  <si>
    <t>RM-1-305-2100</t>
  </si>
  <si>
    <t>23ADPSV 300/9</t>
  </si>
  <si>
    <t>8590875033590</t>
  </si>
  <si>
    <t>RM-1-305-2700</t>
  </si>
  <si>
    <t>23ADPSV 300/10</t>
  </si>
  <si>
    <t>8590875033606</t>
  </si>
  <si>
    <t>RM-1-305- 3000</t>
  </si>
  <si>
    <t xml:space="preserve">23MDT 400/0,9 </t>
  </si>
  <si>
    <t>Mata grzejna 400W/m2; 1-stronnie zasilana 230V;Przeciwoblodzeniowa</t>
  </si>
  <si>
    <t>8590875033262</t>
  </si>
  <si>
    <t xml:space="preserve">23MDT 400/1,4 </t>
  </si>
  <si>
    <t>8590875033279</t>
  </si>
  <si>
    <t xml:space="preserve">23MDT 400/2,2 </t>
  </si>
  <si>
    <t>8590875033286</t>
  </si>
  <si>
    <t xml:space="preserve">23MDT 400/2,6 </t>
  </si>
  <si>
    <t>8590875033293</t>
  </si>
  <si>
    <t xml:space="preserve">23MDT 400/3,3 </t>
  </si>
  <si>
    <t>8590875033309</t>
  </si>
  <si>
    <t xml:space="preserve">23MDT 400/4,3 </t>
  </si>
  <si>
    <t>8590875033316</t>
  </si>
  <si>
    <t xml:space="preserve">23MDT 400/4,7 </t>
  </si>
  <si>
    <t>8590875033323</t>
  </si>
  <si>
    <t xml:space="preserve">23MDT 400/6,1 </t>
  </si>
  <si>
    <t>8590875033330</t>
  </si>
  <si>
    <t xml:space="preserve">23MDT 400/7,3 </t>
  </si>
  <si>
    <t>8590875033347</t>
  </si>
  <si>
    <t xml:space="preserve">23MDT 400/8,5 </t>
  </si>
  <si>
    <t>8590875033354</t>
  </si>
  <si>
    <t xml:space="preserve">23MDT 400/13 </t>
  </si>
  <si>
    <t>8590875033361</t>
  </si>
  <si>
    <t xml:space="preserve">23MDT 400/18,4 </t>
  </si>
  <si>
    <t>8590875033378</t>
  </si>
  <si>
    <t>40MDT400/1,5</t>
  </si>
  <si>
    <t>Mata grzejna 400W/m2; 1-stronnie zasilana 400V;Przeciwoblodzeniowa</t>
  </si>
  <si>
    <t>8590875033385</t>
  </si>
  <si>
    <t xml:space="preserve">40MDT 400/2,5  </t>
  </si>
  <si>
    <t>8590875033392</t>
  </si>
  <si>
    <t xml:space="preserve">40MDT 400/3,8  </t>
  </si>
  <si>
    <t>8590875033408</t>
  </si>
  <si>
    <t xml:space="preserve">40MDT 400/4,5  </t>
  </si>
  <si>
    <t>8590875033415</t>
  </si>
  <si>
    <t xml:space="preserve">40MDT 400/5,8  </t>
  </si>
  <si>
    <t>8590875033422</t>
  </si>
  <si>
    <t xml:space="preserve">40MDT 400/7,4  </t>
  </si>
  <si>
    <t>8590875033439</t>
  </si>
  <si>
    <t xml:space="preserve">40MDT 400/8,3  </t>
  </si>
  <si>
    <t>8590875033446</t>
  </si>
  <si>
    <t xml:space="preserve">40MDT 400/10,6  </t>
  </si>
  <si>
    <t>8590875033453</t>
  </si>
  <si>
    <t xml:space="preserve">40MDT 400/12,8  </t>
  </si>
  <si>
    <t>8590875033460</t>
  </si>
  <si>
    <t xml:space="preserve">40MDT 400/14,8  </t>
  </si>
  <si>
    <t>8590875033477</t>
  </si>
  <si>
    <t xml:space="preserve">40MDT 400/22,5  </t>
  </si>
  <si>
    <t>8590875033484</t>
  </si>
  <si>
    <t>23MST 300/12-0,5</t>
  </si>
  <si>
    <t>Mata grzejna 300W/m2; 2-stronnie zasilana 230V;Przeciwoblodzeniowa</t>
  </si>
  <si>
    <t>RM-2-305- 3600</t>
  </si>
  <si>
    <t>23MST 300/15-0,5</t>
  </si>
  <si>
    <t>RM-2-305-4500</t>
  </si>
  <si>
    <t>23MST 300/20-0,5</t>
  </si>
  <si>
    <t>RM-2-305-6000</t>
  </si>
  <si>
    <t>Nowość - na zamówienie</t>
  </si>
  <si>
    <t>ETR2-1550</t>
  </si>
  <si>
    <t>7b</t>
  </si>
  <si>
    <t>ETO2-4550</t>
  </si>
  <si>
    <t>ETOG-55</t>
  </si>
  <si>
    <t>Gruntowy, zespolony czujnik wilgotności i temperatury;10m</t>
  </si>
  <si>
    <t>ETOG-56</t>
  </si>
  <si>
    <t>ETOR-55</t>
  </si>
  <si>
    <t>Rynnowy czujnik wilgotności; 10m</t>
  </si>
  <si>
    <t>ETF-744/99</t>
  </si>
  <si>
    <t>Zewnętrzny, natynkowy  czujnik temperatury; IP54</t>
  </si>
  <si>
    <t>ETOK-1</t>
  </si>
  <si>
    <t>Tuleja montażowa do czujnika ETOG-56</t>
  </si>
  <si>
    <t>LTR2</t>
  </si>
  <si>
    <t>LTO2</t>
  </si>
  <si>
    <t>Ważny od 01.05.2019</t>
  </si>
  <si>
    <t>1-strefowy regulator wilgotności  i temperatury na szynę DIN</t>
  </si>
  <si>
    <t>2-strefowy regulator wilgotności  i temperatury na szynę DIN</t>
  </si>
  <si>
    <t>Gruntowy, zespolony czujnik wilgotności i temperatury 25m  do montażu z tuleją ETOK;</t>
  </si>
  <si>
    <t>ETR/F - 1447</t>
  </si>
  <si>
    <t>Termostat różnicowy  na szynę DIN; 16A  z czujką ETF-744/99</t>
  </si>
  <si>
    <t>LTR-7</t>
  </si>
  <si>
    <t xml:space="preserve">Regulatory przeciwoblodzeniowe FENIX Polska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</si>
</sst>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6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right" vertical="top"/>
    </xf>
    <xf numFmtId="0" fontId="0" fillId="0" borderId="1" xfId="0" applyFont="1" applyBorder="1"/>
    <xf numFmtId="0" fontId="0" fillId="0" borderId="8" xfId="0" applyFont="1" applyBorder="1"/>
    <xf numFmtId="1" fontId="0" fillId="0" borderId="1" xfId="0" applyNumberFormat="1" applyFont="1" applyBorder="1"/>
    <xf numFmtId="0" fontId="8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0" fontId="9" fillId="2" borderId="5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vertical="center" wrapText="1"/>
    </xf>
    <xf numFmtId="0" fontId="9" fillId="0" borderId="8" xfId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0" fontId="10" fillId="0" borderId="6" xfId="1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6" fillId="0" borderId="1" xfId="0" applyFont="1" applyBorder="1"/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right" vertical="center"/>
    </xf>
    <xf numFmtId="0" fontId="6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0" fillId="4" borderId="0" xfId="0" applyFont="1" applyFill="1"/>
    <xf numFmtId="0" fontId="9" fillId="4" borderId="14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2" fontId="9" fillId="4" borderId="1" xfId="0" applyNumberFormat="1" applyFont="1" applyFill="1" applyBorder="1" applyAlignment="1">
      <alignment vertical="center"/>
    </xf>
  </cellXfs>
  <cellStyles count="3">
    <cellStyle name="Normalny" xfId="0" builtinId="0"/>
    <cellStyle name="Normalny 2" xfId="2"/>
    <cellStyle name="Standard_MB_2002_2003" xfId="1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34" workbookViewId="0">
      <selection activeCell="A44" sqref="A44:J44"/>
    </sheetView>
  </sheetViews>
  <sheetFormatPr defaultRowHeight="15" x14ac:dyDescent="0.25"/>
  <cols>
    <col min="1" max="1" width="22.7109375" customWidth="1"/>
    <col min="2" max="2" width="68.7109375" customWidth="1"/>
    <col min="3" max="3" width="11.140625" customWidth="1"/>
    <col min="4" max="4" width="7.5703125" customWidth="1"/>
    <col min="5" max="6" width="7.7109375" customWidth="1"/>
    <col min="7" max="7" width="17.7109375" customWidth="1"/>
    <col min="8" max="8" width="5.7109375" customWidth="1"/>
    <col min="9" max="9" width="11.85546875" customWidth="1"/>
    <col min="10" max="10" width="22.5703125" style="1" customWidth="1"/>
    <col min="11" max="11" width="21.85546875" style="1" customWidth="1"/>
  </cols>
  <sheetData>
    <row r="1" spans="1:11" ht="26.25" customHeight="1" x14ac:dyDescent="0.4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 x14ac:dyDescent="0.25">
      <c r="A2" s="53"/>
      <c r="B2" s="53"/>
      <c r="C2" s="53"/>
      <c r="D2" s="53"/>
      <c r="E2" s="53"/>
      <c r="F2" s="53"/>
      <c r="G2" s="53"/>
      <c r="H2" s="53"/>
      <c r="I2" s="53"/>
    </row>
    <row r="3" spans="1:11" x14ac:dyDescent="0.25">
      <c r="A3" s="54"/>
      <c r="B3" s="54"/>
      <c r="C3" s="54"/>
      <c r="D3" s="54"/>
      <c r="E3" s="54"/>
      <c r="F3" s="54"/>
      <c r="G3" s="54"/>
      <c r="H3" s="2"/>
      <c r="I3" s="2"/>
    </row>
    <row r="4" spans="1:11" s="6" customFormat="1" ht="30" x14ac:dyDescent="0.25">
      <c r="A4" s="14" t="s">
        <v>1</v>
      </c>
      <c r="B4" s="14" t="s">
        <v>2</v>
      </c>
      <c r="C4" s="14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4" t="s">
        <v>9</v>
      </c>
      <c r="J4" s="3" t="s">
        <v>10</v>
      </c>
      <c r="K4" s="4"/>
    </row>
    <row r="5" spans="1:11" s="6" customFormat="1" ht="19.5" customHeight="1" x14ac:dyDescent="0.25">
      <c r="A5" s="16" t="s">
        <v>12</v>
      </c>
      <c r="B5" s="5" t="s">
        <v>13</v>
      </c>
      <c r="C5" s="17">
        <v>0.5</v>
      </c>
      <c r="D5" s="18">
        <v>2</v>
      </c>
      <c r="E5" s="19">
        <v>300</v>
      </c>
      <c r="F5" s="20" t="s">
        <v>11</v>
      </c>
      <c r="G5" s="10" t="s">
        <v>14</v>
      </c>
      <c r="H5" s="21">
        <v>3</v>
      </c>
      <c r="I5" s="22">
        <v>209</v>
      </c>
      <c r="J5" s="5" t="s">
        <v>15</v>
      </c>
    </row>
    <row r="6" spans="1:11" s="6" customFormat="1" ht="19.5" customHeight="1" x14ac:dyDescent="0.25">
      <c r="A6" s="16" t="s">
        <v>16</v>
      </c>
      <c r="B6" s="5" t="s">
        <v>13</v>
      </c>
      <c r="C6" s="17">
        <v>0.5</v>
      </c>
      <c r="D6" s="18">
        <v>3</v>
      </c>
      <c r="E6" s="19">
        <v>450</v>
      </c>
      <c r="F6" s="23" t="s">
        <v>11</v>
      </c>
      <c r="G6" s="10" t="s">
        <v>17</v>
      </c>
      <c r="H6" s="24">
        <v>3</v>
      </c>
      <c r="I6" s="25">
        <v>263</v>
      </c>
      <c r="J6" s="5" t="s">
        <v>18</v>
      </c>
    </row>
    <row r="7" spans="1:11" s="6" customFormat="1" ht="19.5" customHeight="1" x14ac:dyDescent="0.25">
      <c r="A7" s="16" t="s">
        <v>19</v>
      </c>
      <c r="B7" s="5" t="s">
        <v>13</v>
      </c>
      <c r="C7" s="17">
        <v>0.5</v>
      </c>
      <c r="D7" s="18">
        <v>4</v>
      </c>
      <c r="E7" s="19">
        <v>600</v>
      </c>
      <c r="F7" s="19" t="s">
        <v>11</v>
      </c>
      <c r="G7" s="10" t="s">
        <v>20</v>
      </c>
      <c r="H7" s="24">
        <v>3</v>
      </c>
      <c r="I7" s="25">
        <v>324</v>
      </c>
      <c r="J7" s="5" t="s">
        <v>21</v>
      </c>
    </row>
    <row r="8" spans="1:11" s="6" customFormat="1" ht="19.5" customHeight="1" x14ac:dyDescent="0.25">
      <c r="A8" s="16" t="s">
        <v>22</v>
      </c>
      <c r="B8" s="5" t="s">
        <v>13</v>
      </c>
      <c r="C8" s="17">
        <v>0.5</v>
      </c>
      <c r="D8" s="18">
        <v>5</v>
      </c>
      <c r="E8" s="19">
        <v>750</v>
      </c>
      <c r="F8" s="19" t="s">
        <v>11</v>
      </c>
      <c r="G8" s="10" t="s">
        <v>23</v>
      </c>
      <c r="H8" s="24">
        <v>3</v>
      </c>
      <c r="I8" s="25">
        <v>382</v>
      </c>
      <c r="J8" s="5" t="s">
        <v>24</v>
      </c>
    </row>
    <row r="9" spans="1:11" s="6" customFormat="1" ht="19.5" customHeight="1" x14ac:dyDescent="0.25">
      <c r="A9" s="16" t="s">
        <v>25</v>
      </c>
      <c r="B9" s="5" t="s">
        <v>13</v>
      </c>
      <c r="C9" s="17">
        <v>0.5</v>
      </c>
      <c r="D9" s="18">
        <v>6</v>
      </c>
      <c r="E9" s="19">
        <v>900</v>
      </c>
      <c r="F9" s="19" t="s">
        <v>11</v>
      </c>
      <c r="G9" s="10" t="s">
        <v>26</v>
      </c>
      <c r="H9" s="24">
        <v>3</v>
      </c>
      <c r="I9" s="25">
        <v>405</v>
      </c>
      <c r="J9" s="5" t="s">
        <v>27</v>
      </c>
    </row>
    <row r="10" spans="1:11" s="6" customFormat="1" ht="19.5" customHeight="1" x14ac:dyDescent="0.25">
      <c r="A10" s="16" t="s">
        <v>28</v>
      </c>
      <c r="B10" s="5" t="s">
        <v>13</v>
      </c>
      <c r="C10" s="17">
        <v>0.5</v>
      </c>
      <c r="D10" s="18">
        <v>7</v>
      </c>
      <c r="E10" s="19">
        <v>1050</v>
      </c>
      <c r="F10" s="19" t="s">
        <v>11</v>
      </c>
      <c r="G10" s="10" t="s">
        <v>29</v>
      </c>
      <c r="H10" s="24">
        <v>3</v>
      </c>
      <c r="I10" s="25">
        <v>441</v>
      </c>
      <c r="J10" s="5" t="s">
        <v>30</v>
      </c>
    </row>
    <row r="11" spans="1:11" s="6" customFormat="1" ht="19.5" customHeight="1" x14ac:dyDescent="0.25">
      <c r="A11" s="16" t="s">
        <v>31</v>
      </c>
      <c r="B11" s="5" t="s">
        <v>13</v>
      </c>
      <c r="C11" s="17">
        <v>0.5</v>
      </c>
      <c r="D11" s="18">
        <v>8</v>
      </c>
      <c r="E11" s="19">
        <v>1200</v>
      </c>
      <c r="F11" s="19" t="s">
        <v>11</v>
      </c>
      <c r="G11" s="10" t="s">
        <v>32</v>
      </c>
      <c r="H11" s="24">
        <v>3</v>
      </c>
      <c r="I11" s="25">
        <v>485</v>
      </c>
      <c r="J11" s="5" t="s">
        <v>33</v>
      </c>
    </row>
    <row r="12" spans="1:11" s="6" customFormat="1" ht="19.5" customHeight="1" x14ac:dyDescent="0.25">
      <c r="A12" s="16" t="s">
        <v>34</v>
      </c>
      <c r="B12" s="5" t="s">
        <v>13</v>
      </c>
      <c r="C12" s="17">
        <v>0.5</v>
      </c>
      <c r="D12" s="18">
        <v>10</v>
      </c>
      <c r="E12" s="19">
        <v>1500</v>
      </c>
      <c r="F12" s="19" t="s">
        <v>11</v>
      </c>
      <c r="G12" s="10" t="s">
        <v>35</v>
      </c>
      <c r="H12" s="24">
        <v>3</v>
      </c>
      <c r="I12" s="25">
        <v>623</v>
      </c>
      <c r="J12" s="5" t="s">
        <v>36</v>
      </c>
    </row>
    <row r="13" spans="1:11" s="6" customFormat="1" ht="19.5" customHeight="1" x14ac:dyDescent="0.25">
      <c r="A13" s="16" t="s">
        <v>37</v>
      </c>
      <c r="B13" s="5" t="s">
        <v>13</v>
      </c>
      <c r="C13" s="17">
        <v>0.5</v>
      </c>
      <c r="D13" s="18">
        <v>12</v>
      </c>
      <c r="E13" s="19">
        <v>1800</v>
      </c>
      <c r="F13" s="19" t="s">
        <v>11</v>
      </c>
      <c r="G13" s="10" t="s">
        <v>38</v>
      </c>
      <c r="H13" s="24">
        <v>3</v>
      </c>
      <c r="I13" s="25">
        <v>730</v>
      </c>
      <c r="J13" s="5" t="s">
        <v>39</v>
      </c>
    </row>
    <row r="14" spans="1:11" s="6" customFormat="1" ht="19.5" customHeight="1" x14ac:dyDescent="0.25">
      <c r="A14" s="16" t="s">
        <v>40</v>
      </c>
      <c r="B14" s="5" t="s">
        <v>13</v>
      </c>
      <c r="C14" s="17">
        <v>0.5</v>
      </c>
      <c r="D14" s="18">
        <v>14</v>
      </c>
      <c r="E14" s="19">
        <v>2100</v>
      </c>
      <c r="F14" s="19" t="s">
        <v>11</v>
      </c>
      <c r="G14" s="10" t="s">
        <v>41</v>
      </c>
      <c r="H14" s="24">
        <v>3</v>
      </c>
      <c r="I14" s="25">
        <v>844</v>
      </c>
      <c r="J14" s="5" t="s">
        <v>42</v>
      </c>
    </row>
    <row r="15" spans="1:11" s="6" customFormat="1" ht="19.5" customHeight="1" x14ac:dyDescent="0.25">
      <c r="A15" s="16" t="s">
        <v>43</v>
      </c>
      <c r="B15" s="5" t="s">
        <v>13</v>
      </c>
      <c r="C15" s="17">
        <v>0.5</v>
      </c>
      <c r="D15" s="18">
        <v>18</v>
      </c>
      <c r="E15" s="19">
        <v>2700</v>
      </c>
      <c r="F15" s="19" t="s">
        <v>11</v>
      </c>
      <c r="G15" s="10" t="s">
        <v>44</v>
      </c>
      <c r="H15" s="24">
        <v>3</v>
      </c>
      <c r="I15" s="25">
        <v>980</v>
      </c>
      <c r="J15" s="5" t="s">
        <v>45</v>
      </c>
    </row>
    <row r="16" spans="1:11" s="6" customFormat="1" ht="19.5" customHeight="1" x14ac:dyDescent="0.25">
      <c r="A16" s="16" t="s">
        <v>46</v>
      </c>
      <c r="B16" s="5" t="s">
        <v>13</v>
      </c>
      <c r="C16" s="17">
        <v>0.5</v>
      </c>
      <c r="D16" s="18">
        <v>20</v>
      </c>
      <c r="E16" s="19">
        <v>3000</v>
      </c>
      <c r="F16" s="19" t="s">
        <v>11</v>
      </c>
      <c r="G16" s="10" t="s">
        <v>47</v>
      </c>
      <c r="H16" s="24">
        <v>3</v>
      </c>
      <c r="I16" s="25">
        <v>1170</v>
      </c>
      <c r="J16" s="5" t="s">
        <v>48</v>
      </c>
    </row>
    <row r="17" spans="1:11" s="6" customFormat="1" ht="19.5" customHeight="1" x14ac:dyDescent="0.25">
      <c r="A17" s="26" t="s">
        <v>49</v>
      </c>
      <c r="B17" s="11" t="s">
        <v>50</v>
      </c>
      <c r="C17" s="27">
        <v>0.75</v>
      </c>
      <c r="D17" s="28">
        <v>1.1000000000000001</v>
      </c>
      <c r="E17" s="29">
        <v>340</v>
      </c>
      <c r="F17" s="29" t="s">
        <v>11</v>
      </c>
      <c r="G17" s="7" t="s">
        <v>51</v>
      </c>
      <c r="H17" s="30">
        <v>3</v>
      </c>
      <c r="I17" s="22">
        <v>268</v>
      </c>
      <c r="J17" s="9" t="s">
        <v>104</v>
      </c>
      <c r="K17" s="1"/>
    </row>
    <row r="18" spans="1:11" s="6" customFormat="1" ht="19.5" customHeight="1" x14ac:dyDescent="0.25">
      <c r="A18" s="26" t="s">
        <v>52</v>
      </c>
      <c r="B18" s="11" t="s">
        <v>50</v>
      </c>
      <c r="C18" s="31">
        <v>0.75</v>
      </c>
      <c r="D18" s="32">
        <v>1.9</v>
      </c>
      <c r="E18" s="23">
        <v>570</v>
      </c>
      <c r="F18" s="23" t="s">
        <v>11</v>
      </c>
      <c r="G18" s="7" t="s">
        <v>53</v>
      </c>
      <c r="H18" s="24">
        <v>3</v>
      </c>
      <c r="I18" s="33">
        <v>299</v>
      </c>
      <c r="J18" s="9" t="s">
        <v>104</v>
      </c>
      <c r="K18" s="1"/>
    </row>
    <row r="19" spans="1:11" s="6" customFormat="1" ht="19.5" customHeight="1" x14ac:dyDescent="0.25">
      <c r="A19" s="26" t="s">
        <v>54</v>
      </c>
      <c r="B19" s="11" t="s">
        <v>50</v>
      </c>
      <c r="C19" s="31">
        <v>0.75</v>
      </c>
      <c r="D19" s="32">
        <v>2.9</v>
      </c>
      <c r="E19" s="23">
        <v>880</v>
      </c>
      <c r="F19" s="23" t="s">
        <v>11</v>
      </c>
      <c r="G19" s="7" t="s">
        <v>55</v>
      </c>
      <c r="H19" s="24">
        <v>3</v>
      </c>
      <c r="I19" s="33">
        <v>365</v>
      </c>
      <c r="J19" s="9" t="s">
        <v>104</v>
      </c>
    </row>
    <row r="20" spans="1:11" s="6" customFormat="1" ht="21" customHeight="1" x14ac:dyDescent="0.25">
      <c r="A20" s="26" t="s">
        <v>56</v>
      </c>
      <c r="B20" s="11" t="s">
        <v>50</v>
      </c>
      <c r="C20" s="31">
        <v>0.75</v>
      </c>
      <c r="D20" s="32">
        <v>3.4</v>
      </c>
      <c r="E20" s="23">
        <v>1030</v>
      </c>
      <c r="F20" s="23" t="s">
        <v>11</v>
      </c>
      <c r="G20" s="7" t="s">
        <v>57</v>
      </c>
      <c r="H20" s="24">
        <v>3</v>
      </c>
      <c r="I20" s="33">
        <v>419</v>
      </c>
      <c r="J20" s="9" t="s">
        <v>104</v>
      </c>
    </row>
    <row r="21" spans="1:11" s="6" customFormat="1" ht="21" customHeight="1" x14ac:dyDescent="0.25">
      <c r="A21" s="26" t="s">
        <v>58</v>
      </c>
      <c r="B21" s="11" t="s">
        <v>50</v>
      </c>
      <c r="C21" s="31">
        <v>0.75</v>
      </c>
      <c r="D21" s="32">
        <v>4.4000000000000004</v>
      </c>
      <c r="E21" s="23">
        <v>1320</v>
      </c>
      <c r="F21" s="23" t="s">
        <v>11</v>
      </c>
      <c r="G21" s="7" t="s">
        <v>59</v>
      </c>
      <c r="H21" s="24">
        <v>3</v>
      </c>
      <c r="I21" s="33">
        <v>499</v>
      </c>
      <c r="J21" s="9" t="s">
        <v>104</v>
      </c>
    </row>
    <row r="22" spans="1:11" s="6" customFormat="1" ht="21" customHeight="1" x14ac:dyDescent="0.25">
      <c r="A22" s="26" t="s">
        <v>60</v>
      </c>
      <c r="B22" s="11" t="s">
        <v>50</v>
      </c>
      <c r="C22" s="31">
        <v>0.75</v>
      </c>
      <c r="D22" s="32">
        <v>5.7</v>
      </c>
      <c r="E22" s="23">
        <v>1700</v>
      </c>
      <c r="F22" s="23" t="s">
        <v>11</v>
      </c>
      <c r="G22" s="7" t="s">
        <v>61</v>
      </c>
      <c r="H22" s="24">
        <v>3</v>
      </c>
      <c r="I22" s="33">
        <v>579</v>
      </c>
      <c r="J22" s="9" t="s">
        <v>104</v>
      </c>
    </row>
    <row r="23" spans="1:11" s="6" customFormat="1" ht="21" customHeight="1" x14ac:dyDescent="0.25">
      <c r="A23" s="26" t="s">
        <v>62</v>
      </c>
      <c r="B23" s="11" t="s">
        <v>50</v>
      </c>
      <c r="C23" s="31">
        <v>0.75</v>
      </c>
      <c r="D23" s="32">
        <v>6.3</v>
      </c>
      <c r="E23" s="23">
        <v>1880</v>
      </c>
      <c r="F23" s="23" t="s">
        <v>11</v>
      </c>
      <c r="G23" s="7" t="s">
        <v>63</v>
      </c>
      <c r="H23" s="24">
        <v>3</v>
      </c>
      <c r="I23" s="33">
        <v>591</v>
      </c>
      <c r="J23" s="9" t="s">
        <v>104</v>
      </c>
    </row>
    <row r="24" spans="1:11" s="6" customFormat="1" ht="21" customHeight="1" x14ac:dyDescent="0.25">
      <c r="A24" s="26" t="s">
        <v>64</v>
      </c>
      <c r="B24" s="11" t="s">
        <v>50</v>
      </c>
      <c r="C24" s="31">
        <v>0.75</v>
      </c>
      <c r="D24" s="32">
        <v>8.1999999999999993</v>
      </c>
      <c r="E24" s="23">
        <v>2450</v>
      </c>
      <c r="F24" s="23" t="s">
        <v>11</v>
      </c>
      <c r="G24" s="7" t="s">
        <v>65</v>
      </c>
      <c r="H24" s="24">
        <v>3</v>
      </c>
      <c r="I24" s="33">
        <v>798</v>
      </c>
      <c r="J24" s="9" t="s">
        <v>104</v>
      </c>
    </row>
    <row r="25" spans="1:11" s="6" customFormat="1" ht="21" customHeight="1" x14ac:dyDescent="0.25">
      <c r="A25" s="26" t="s">
        <v>66</v>
      </c>
      <c r="B25" s="11" t="s">
        <v>50</v>
      </c>
      <c r="C25" s="31">
        <v>0.75</v>
      </c>
      <c r="D25" s="32">
        <v>9.6999999999999993</v>
      </c>
      <c r="E25" s="23">
        <v>2900</v>
      </c>
      <c r="F25" s="23" t="s">
        <v>11</v>
      </c>
      <c r="G25" s="7" t="s">
        <v>67</v>
      </c>
      <c r="H25" s="24">
        <v>3</v>
      </c>
      <c r="I25" s="33">
        <v>885</v>
      </c>
      <c r="J25" s="9" t="s">
        <v>104</v>
      </c>
    </row>
    <row r="26" spans="1:11" s="6" customFormat="1" ht="21" customHeight="1" x14ac:dyDescent="0.25">
      <c r="A26" s="26" t="s">
        <v>68</v>
      </c>
      <c r="B26" s="11" t="s">
        <v>50</v>
      </c>
      <c r="C26" s="31">
        <v>0.75</v>
      </c>
      <c r="D26" s="32">
        <v>11.3</v>
      </c>
      <c r="E26" s="23">
        <v>3400</v>
      </c>
      <c r="F26" s="23" t="s">
        <v>11</v>
      </c>
      <c r="G26" s="7" t="s">
        <v>69</v>
      </c>
      <c r="H26" s="24">
        <v>3</v>
      </c>
      <c r="I26" s="33">
        <v>1090</v>
      </c>
      <c r="J26" s="9" t="s">
        <v>104</v>
      </c>
    </row>
    <row r="27" spans="1:11" s="6" customFormat="1" ht="21" customHeight="1" x14ac:dyDescent="0.25">
      <c r="A27" s="26" t="s">
        <v>70</v>
      </c>
      <c r="B27" s="11" t="s">
        <v>50</v>
      </c>
      <c r="C27" s="31">
        <v>0.75</v>
      </c>
      <c r="D27" s="32">
        <v>17.3</v>
      </c>
      <c r="E27" s="23">
        <v>5200</v>
      </c>
      <c r="F27" s="23" t="s">
        <v>11</v>
      </c>
      <c r="G27" s="7" t="s">
        <v>71</v>
      </c>
      <c r="H27" s="24">
        <v>3</v>
      </c>
      <c r="I27" s="33">
        <v>1687</v>
      </c>
      <c r="J27" s="9" t="s">
        <v>104</v>
      </c>
    </row>
    <row r="28" spans="1:11" s="6" customFormat="1" ht="21" customHeight="1" x14ac:dyDescent="0.25">
      <c r="A28" s="16" t="s">
        <v>72</v>
      </c>
      <c r="B28" s="11" t="s">
        <v>50</v>
      </c>
      <c r="C28" s="34">
        <v>0.75</v>
      </c>
      <c r="D28" s="32">
        <v>24.5</v>
      </c>
      <c r="E28" s="23">
        <v>7350</v>
      </c>
      <c r="F28" s="23" t="s">
        <v>11</v>
      </c>
      <c r="G28" s="7" t="s">
        <v>73</v>
      </c>
      <c r="H28" s="24">
        <v>3</v>
      </c>
      <c r="I28" s="25">
        <v>2962</v>
      </c>
      <c r="J28" s="9" t="s">
        <v>104</v>
      </c>
    </row>
    <row r="29" spans="1:11" s="6" customFormat="1" ht="21" customHeight="1" x14ac:dyDescent="0.25">
      <c r="A29" s="16" t="s">
        <v>74</v>
      </c>
      <c r="B29" s="11" t="s">
        <v>75</v>
      </c>
      <c r="C29" s="34">
        <v>0.75</v>
      </c>
      <c r="D29" s="32">
        <v>2</v>
      </c>
      <c r="E29" s="23">
        <v>600</v>
      </c>
      <c r="F29" s="23" t="s">
        <v>11</v>
      </c>
      <c r="G29" s="7" t="s">
        <v>76</v>
      </c>
      <c r="H29" s="24">
        <v>3</v>
      </c>
      <c r="I29" s="25">
        <v>389</v>
      </c>
      <c r="J29" s="9" t="s">
        <v>104</v>
      </c>
    </row>
    <row r="30" spans="1:11" s="6" customFormat="1" ht="21" customHeight="1" x14ac:dyDescent="0.25">
      <c r="A30" s="26" t="s">
        <v>77</v>
      </c>
      <c r="B30" s="11" t="s">
        <v>75</v>
      </c>
      <c r="C30" s="34">
        <v>0.75</v>
      </c>
      <c r="D30" s="32">
        <v>3.3</v>
      </c>
      <c r="E30" s="23">
        <v>1000</v>
      </c>
      <c r="F30" s="23" t="s">
        <v>11</v>
      </c>
      <c r="G30" s="7" t="s">
        <v>78</v>
      </c>
      <c r="H30" s="24">
        <v>3</v>
      </c>
      <c r="I30" s="33">
        <v>465</v>
      </c>
      <c r="J30" s="9" t="s">
        <v>104</v>
      </c>
    </row>
    <row r="31" spans="1:11" s="6" customFormat="1" ht="21" customHeight="1" x14ac:dyDescent="0.25">
      <c r="A31" s="26" t="s">
        <v>79</v>
      </c>
      <c r="B31" s="11" t="s">
        <v>75</v>
      </c>
      <c r="C31" s="34">
        <v>0.75</v>
      </c>
      <c r="D31" s="32">
        <v>5.0999999999999996</v>
      </c>
      <c r="E31" s="23">
        <v>1520</v>
      </c>
      <c r="F31" s="23" t="s">
        <v>11</v>
      </c>
      <c r="G31" s="7" t="s">
        <v>80</v>
      </c>
      <c r="H31" s="24">
        <v>3</v>
      </c>
      <c r="I31" s="33">
        <v>559</v>
      </c>
      <c r="J31" s="9" t="s">
        <v>104</v>
      </c>
    </row>
    <row r="32" spans="1:11" s="6" customFormat="1" ht="21" customHeight="1" x14ac:dyDescent="0.25">
      <c r="A32" s="26" t="s">
        <v>81</v>
      </c>
      <c r="B32" s="11" t="s">
        <v>75</v>
      </c>
      <c r="C32" s="34">
        <v>0.75</v>
      </c>
      <c r="D32" s="32">
        <v>6</v>
      </c>
      <c r="E32" s="23">
        <v>1800</v>
      </c>
      <c r="F32" s="23" t="s">
        <v>11</v>
      </c>
      <c r="G32" s="7" t="s">
        <v>82</v>
      </c>
      <c r="H32" s="24">
        <v>3</v>
      </c>
      <c r="I32" s="33">
        <v>636</v>
      </c>
      <c r="J32" s="9" t="s">
        <v>104</v>
      </c>
    </row>
    <row r="33" spans="1:10" s="6" customFormat="1" ht="21" customHeight="1" x14ac:dyDescent="0.25">
      <c r="A33" s="26" t="s">
        <v>83</v>
      </c>
      <c r="B33" s="11" t="s">
        <v>75</v>
      </c>
      <c r="C33" s="34">
        <v>0.75</v>
      </c>
      <c r="D33" s="32">
        <v>7.7</v>
      </c>
      <c r="E33" s="23">
        <v>2300</v>
      </c>
      <c r="F33" s="23" t="s">
        <v>11</v>
      </c>
      <c r="G33" s="7" t="s">
        <v>84</v>
      </c>
      <c r="H33" s="24">
        <v>3</v>
      </c>
      <c r="I33" s="33">
        <v>792.02700900000002</v>
      </c>
      <c r="J33" s="9" t="s">
        <v>104</v>
      </c>
    </row>
    <row r="34" spans="1:10" s="6" customFormat="1" ht="21" customHeight="1" x14ac:dyDescent="0.25">
      <c r="A34" s="26" t="s">
        <v>85</v>
      </c>
      <c r="B34" s="11" t="s">
        <v>75</v>
      </c>
      <c r="C34" s="34">
        <v>0.75</v>
      </c>
      <c r="D34" s="32">
        <v>9.9</v>
      </c>
      <c r="E34" s="23">
        <v>2970</v>
      </c>
      <c r="F34" s="23" t="s">
        <v>11</v>
      </c>
      <c r="G34" s="7" t="s">
        <v>86</v>
      </c>
      <c r="H34" s="24">
        <v>3</v>
      </c>
      <c r="I34" s="33">
        <v>935</v>
      </c>
      <c r="J34" s="9" t="s">
        <v>104</v>
      </c>
    </row>
    <row r="35" spans="1:10" s="6" customFormat="1" ht="21" customHeight="1" x14ac:dyDescent="0.25">
      <c r="A35" s="26" t="s">
        <v>87</v>
      </c>
      <c r="B35" s="11" t="s">
        <v>75</v>
      </c>
      <c r="C35" s="34">
        <v>0.75</v>
      </c>
      <c r="D35" s="32">
        <v>11</v>
      </c>
      <c r="E35" s="23">
        <v>3300</v>
      </c>
      <c r="F35" s="23" t="s">
        <v>11</v>
      </c>
      <c r="G35" s="7" t="s">
        <v>88</v>
      </c>
      <c r="H35" s="24">
        <v>3</v>
      </c>
      <c r="I35" s="33">
        <v>1029</v>
      </c>
      <c r="J35" s="9" t="s">
        <v>104</v>
      </c>
    </row>
    <row r="36" spans="1:10" s="6" customFormat="1" ht="21" customHeight="1" x14ac:dyDescent="0.25">
      <c r="A36" s="26" t="s">
        <v>89</v>
      </c>
      <c r="B36" s="11" t="s">
        <v>75</v>
      </c>
      <c r="C36" s="34">
        <v>0.75</v>
      </c>
      <c r="D36" s="32">
        <v>14.2</v>
      </c>
      <c r="E36" s="23">
        <v>4250</v>
      </c>
      <c r="F36" s="23" t="s">
        <v>11</v>
      </c>
      <c r="G36" s="7" t="s">
        <v>90</v>
      </c>
      <c r="H36" s="24">
        <v>3</v>
      </c>
      <c r="I36" s="33">
        <v>1327</v>
      </c>
      <c r="J36" s="9" t="s">
        <v>104</v>
      </c>
    </row>
    <row r="37" spans="1:10" s="6" customFormat="1" ht="21" customHeight="1" x14ac:dyDescent="0.25">
      <c r="A37" s="26" t="s">
        <v>91</v>
      </c>
      <c r="B37" s="11" t="s">
        <v>75</v>
      </c>
      <c r="C37" s="34">
        <v>0.75</v>
      </c>
      <c r="D37" s="32">
        <v>17</v>
      </c>
      <c r="E37" s="23">
        <v>5100</v>
      </c>
      <c r="F37" s="23" t="s">
        <v>11</v>
      </c>
      <c r="G37" s="7" t="s">
        <v>92</v>
      </c>
      <c r="H37" s="24">
        <v>3</v>
      </c>
      <c r="I37" s="33">
        <v>1605</v>
      </c>
      <c r="J37" s="9" t="s">
        <v>104</v>
      </c>
    </row>
    <row r="38" spans="1:10" s="6" customFormat="1" ht="21" customHeight="1" x14ac:dyDescent="0.25">
      <c r="A38" s="26" t="s">
        <v>93</v>
      </c>
      <c r="B38" s="11" t="s">
        <v>75</v>
      </c>
      <c r="C38" s="34">
        <v>0.75</v>
      </c>
      <c r="D38" s="32">
        <v>19.7</v>
      </c>
      <c r="E38" s="23">
        <v>5900</v>
      </c>
      <c r="F38" s="23" t="s">
        <v>11</v>
      </c>
      <c r="G38" s="7" t="s">
        <v>94</v>
      </c>
      <c r="H38" s="24">
        <v>3</v>
      </c>
      <c r="I38" s="33">
        <v>1856</v>
      </c>
      <c r="J38" s="9" t="s">
        <v>104</v>
      </c>
    </row>
    <row r="39" spans="1:10" s="6" customFormat="1" ht="21" customHeight="1" x14ac:dyDescent="0.25">
      <c r="A39" s="35" t="s">
        <v>95</v>
      </c>
      <c r="B39" s="12" t="s">
        <v>75</v>
      </c>
      <c r="C39" s="36">
        <v>0.75</v>
      </c>
      <c r="D39" s="37">
        <v>30</v>
      </c>
      <c r="E39" s="38">
        <v>9000</v>
      </c>
      <c r="F39" s="38" t="s">
        <v>11</v>
      </c>
      <c r="G39" s="8" t="s">
        <v>96</v>
      </c>
      <c r="H39" s="39">
        <v>3</v>
      </c>
      <c r="I39" s="40">
        <v>2872</v>
      </c>
      <c r="J39" s="9" t="s">
        <v>104</v>
      </c>
    </row>
    <row r="40" spans="1:10" s="51" customFormat="1" ht="21" customHeight="1" x14ac:dyDescent="0.25">
      <c r="A40" s="16" t="s">
        <v>97</v>
      </c>
      <c r="B40" s="47" t="s">
        <v>98</v>
      </c>
      <c r="C40" s="34">
        <v>0.5</v>
      </c>
      <c r="D40" s="48">
        <v>24</v>
      </c>
      <c r="E40" s="49">
        <v>3600</v>
      </c>
      <c r="F40" s="49" t="s">
        <v>11</v>
      </c>
      <c r="G40" s="50">
        <v>8590875004859</v>
      </c>
      <c r="H40" s="24">
        <v>3</v>
      </c>
      <c r="I40" s="25">
        <v>1405</v>
      </c>
      <c r="J40" s="47" t="s">
        <v>99</v>
      </c>
    </row>
    <row r="41" spans="1:10" s="51" customFormat="1" ht="21" customHeight="1" x14ac:dyDescent="0.25">
      <c r="A41" s="16" t="s">
        <v>100</v>
      </c>
      <c r="B41" s="47" t="s">
        <v>98</v>
      </c>
      <c r="C41" s="34">
        <v>0.5</v>
      </c>
      <c r="D41" s="48">
        <v>30</v>
      </c>
      <c r="E41" s="49">
        <v>4500</v>
      </c>
      <c r="F41" s="49" t="s">
        <v>11</v>
      </c>
      <c r="G41" s="50">
        <v>8590875004866</v>
      </c>
      <c r="H41" s="24">
        <v>3</v>
      </c>
      <c r="I41" s="25">
        <v>1760</v>
      </c>
      <c r="J41" s="47" t="s">
        <v>101</v>
      </c>
    </row>
    <row r="42" spans="1:10" s="51" customFormat="1" ht="21" customHeight="1" thickBot="1" x14ac:dyDescent="0.3">
      <c r="A42" s="16" t="s">
        <v>102</v>
      </c>
      <c r="B42" s="47" t="s">
        <v>98</v>
      </c>
      <c r="C42" s="34">
        <v>0.5</v>
      </c>
      <c r="D42" s="48">
        <v>40</v>
      </c>
      <c r="E42" s="49">
        <v>6000</v>
      </c>
      <c r="F42" s="49" t="s">
        <v>11</v>
      </c>
      <c r="G42" s="50">
        <v>8590875004873</v>
      </c>
      <c r="H42" s="24">
        <v>3</v>
      </c>
      <c r="I42" s="25">
        <v>2300</v>
      </c>
      <c r="J42" s="47" t="s">
        <v>103</v>
      </c>
    </row>
    <row r="43" spans="1:10" s="6" customFormat="1" ht="21" customHeight="1" x14ac:dyDescent="0.25">
      <c r="A43" s="41" t="s">
        <v>126</v>
      </c>
      <c r="B43" s="42"/>
      <c r="C43" s="42"/>
      <c r="D43" s="42"/>
      <c r="E43" s="42"/>
      <c r="F43" s="42"/>
      <c r="G43" s="42"/>
      <c r="H43" s="43"/>
      <c r="I43" s="55" t="s">
        <v>119</v>
      </c>
      <c r="J43" s="56"/>
    </row>
    <row r="44" spans="1:10" s="57" customFormat="1" ht="21" customHeight="1" x14ac:dyDescent="0.25">
      <c r="A44" s="58" t="s">
        <v>123</v>
      </c>
      <c r="B44" s="61" t="s">
        <v>124</v>
      </c>
      <c r="C44" s="59"/>
      <c r="D44" s="59"/>
      <c r="E44" s="59"/>
      <c r="F44" s="23" t="s">
        <v>11</v>
      </c>
      <c r="G44" s="60">
        <v>5907707073618</v>
      </c>
      <c r="H44" s="30" t="s">
        <v>106</v>
      </c>
      <c r="I44" s="62">
        <v>440</v>
      </c>
      <c r="J44" s="46" t="s">
        <v>125</v>
      </c>
    </row>
    <row r="45" spans="1:10" s="6" customFormat="1" ht="17.25" customHeight="1" x14ac:dyDescent="0.25">
      <c r="A45" s="26" t="s">
        <v>105</v>
      </c>
      <c r="B45" s="44" t="s">
        <v>120</v>
      </c>
      <c r="C45" s="44"/>
      <c r="D45" s="45"/>
      <c r="E45" s="11"/>
      <c r="F45" s="23" t="s">
        <v>11</v>
      </c>
      <c r="G45" s="13">
        <v>5907707073632</v>
      </c>
      <c r="H45" s="30" t="s">
        <v>106</v>
      </c>
      <c r="I45" s="33">
        <v>539</v>
      </c>
      <c r="J45" s="46" t="s">
        <v>117</v>
      </c>
    </row>
    <row r="46" spans="1:10" s="6" customFormat="1" ht="17.25" customHeight="1" x14ac:dyDescent="0.25">
      <c r="A46" s="26" t="s">
        <v>107</v>
      </c>
      <c r="B46" s="44" t="s">
        <v>121</v>
      </c>
      <c r="C46" s="44"/>
      <c r="D46" s="45"/>
      <c r="E46" s="11"/>
      <c r="F46" s="29" t="s">
        <v>11</v>
      </c>
      <c r="G46" s="13">
        <v>5907707073410</v>
      </c>
      <c r="H46" s="30" t="s">
        <v>106</v>
      </c>
      <c r="I46" s="22">
        <v>1061</v>
      </c>
      <c r="J46" s="46" t="s">
        <v>118</v>
      </c>
    </row>
    <row r="47" spans="1:10" s="6" customFormat="1" ht="17.25" customHeight="1" x14ac:dyDescent="0.25">
      <c r="A47" s="26" t="s">
        <v>108</v>
      </c>
      <c r="B47" s="44" t="s">
        <v>109</v>
      </c>
      <c r="C47" s="44"/>
      <c r="D47" s="45"/>
      <c r="E47" s="11"/>
      <c r="F47" s="23" t="s">
        <v>11</v>
      </c>
      <c r="G47" s="13">
        <v>5907707073441</v>
      </c>
      <c r="H47" s="24" t="s">
        <v>106</v>
      </c>
      <c r="I47" s="33">
        <v>749</v>
      </c>
      <c r="J47" s="46" t="s">
        <v>108</v>
      </c>
    </row>
    <row r="48" spans="1:10" s="6" customFormat="1" ht="17.25" customHeight="1" x14ac:dyDescent="0.25">
      <c r="A48" s="26" t="s">
        <v>110</v>
      </c>
      <c r="B48" s="44" t="s">
        <v>122</v>
      </c>
      <c r="C48" s="44"/>
      <c r="D48" s="45"/>
      <c r="E48" s="11"/>
      <c r="F48" s="23" t="s">
        <v>11</v>
      </c>
      <c r="G48" s="13"/>
      <c r="H48" s="24" t="s">
        <v>106</v>
      </c>
      <c r="I48" s="33">
        <v>1080</v>
      </c>
      <c r="J48" s="46" t="s">
        <v>110</v>
      </c>
    </row>
    <row r="49" spans="1:11" s="6" customFormat="1" ht="17.25" customHeight="1" x14ac:dyDescent="0.25">
      <c r="A49" s="26" t="s">
        <v>111</v>
      </c>
      <c r="B49" s="44" t="s">
        <v>112</v>
      </c>
      <c r="C49" s="44"/>
      <c r="D49" s="45"/>
      <c r="E49" s="11"/>
      <c r="F49" s="23" t="s">
        <v>11</v>
      </c>
      <c r="G49" s="13">
        <v>5907707073656</v>
      </c>
      <c r="H49" s="24" t="s">
        <v>106</v>
      </c>
      <c r="I49" s="33">
        <v>594</v>
      </c>
      <c r="J49" s="26" t="s">
        <v>111</v>
      </c>
    </row>
    <row r="50" spans="1:11" s="6" customFormat="1" ht="17.25" customHeight="1" x14ac:dyDescent="0.25">
      <c r="A50" s="26" t="s">
        <v>113</v>
      </c>
      <c r="B50" s="44" t="s">
        <v>114</v>
      </c>
      <c r="C50" s="44"/>
      <c r="D50" s="45"/>
      <c r="E50" s="11"/>
      <c r="F50" s="23" t="s">
        <v>11</v>
      </c>
      <c r="G50" s="13">
        <v>5907707073526</v>
      </c>
      <c r="H50" s="24" t="s">
        <v>106</v>
      </c>
      <c r="I50" s="33">
        <v>175</v>
      </c>
      <c r="J50" s="26" t="s">
        <v>113</v>
      </c>
    </row>
    <row r="51" spans="1:11" s="6" customFormat="1" ht="17.25" customHeight="1" x14ac:dyDescent="0.25">
      <c r="A51" s="26" t="s">
        <v>115</v>
      </c>
      <c r="B51" s="44" t="s">
        <v>116</v>
      </c>
      <c r="C51" s="44"/>
      <c r="D51" s="45"/>
      <c r="E51" s="11"/>
      <c r="F51" s="23" t="s">
        <v>11</v>
      </c>
      <c r="G51" s="13"/>
      <c r="H51" s="24" t="s">
        <v>106</v>
      </c>
      <c r="I51" s="25">
        <v>218</v>
      </c>
      <c r="J51" s="26" t="s">
        <v>115</v>
      </c>
      <c r="K51" s="1"/>
    </row>
  </sheetData>
  <mergeCells count="4">
    <mergeCell ref="A1:I1"/>
    <mergeCell ref="A2:I2"/>
    <mergeCell ref="A3:G3"/>
    <mergeCell ref="I43:J43"/>
  </mergeCells>
  <conditionalFormatting sqref="F5:F16">
    <cfRule type="cellIs" dxfId="7" priority="8" stopIfTrue="1" operator="greaterThan">
      <formula>#REF!</formula>
    </cfRule>
  </conditionalFormatting>
  <conditionalFormatting sqref="D5:E16">
    <cfRule type="cellIs" dxfId="6" priority="7" stopIfTrue="1" operator="greaterThan">
      <formula>#REF!</formula>
    </cfRule>
  </conditionalFormatting>
  <conditionalFormatting sqref="D17:E39">
    <cfRule type="cellIs" dxfId="5" priority="5" stopIfTrue="1" operator="greaterThan">
      <formula>#REF!</formula>
    </cfRule>
  </conditionalFormatting>
  <conditionalFormatting sqref="F17:F39">
    <cfRule type="cellIs" dxfId="4" priority="6" stopIfTrue="1" operator="greaterThan">
      <formula>#REF!</formula>
    </cfRule>
  </conditionalFormatting>
  <conditionalFormatting sqref="F40:F42">
    <cfRule type="cellIs" dxfId="3" priority="3" stopIfTrue="1" operator="greaterThan">
      <formula>#REF!</formula>
    </cfRule>
  </conditionalFormatting>
  <conditionalFormatting sqref="D40:E42">
    <cfRule type="cellIs" dxfId="2" priority="25" stopIfTrue="1" operator="greaterThan">
      <formula>#REF!</formula>
    </cfRule>
  </conditionalFormatting>
  <conditionalFormatting sqref="F44:F51">
    <cfRule type="cellIs" dxfId="1" priority="2" stopIfTrue="1" operator="greaterThan">
      <formula>#REF!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Luxbud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</dc:creator>
  <cp:lastModifiedBy>Marzena</cp:lastModifiedBy>
  <dcterms:created xsi:type="dcterms:W3CDTF">2019-04-15T11:43:19Z</dcterms:created>
  <dcterms:modified xsi:type="dcterms:W3CDTF">2019-05-07T12:50:44Z</dcterms:modified>
</cp:coreProperties>
</file>